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<sst xmlns="http://schemas.openxmlformats.org/spreadsheetml/2006/main" count="134" uniqueCount="134">
  <si>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</si>
  <si>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</si>
  <si>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</si>
  <si>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</si>
  <si>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</si>
  <si>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</si>
  <si>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</si>
  <si>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</si>
  <si>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</si>
  <si>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</si>
  <si>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</si>
  <si>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</si>
  <si>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</si>
  <si>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</si>
  <si>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</si>
  <si>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</si>
  <si>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</si>
  <si>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</si>
  <si>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</si>
  <si>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</si>
  <si>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</si>
  <si>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</si>
  <si>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</si>
  <si>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</si>
  <si>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</si>
  <si>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</si>
  <si>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</si>
  <si>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</si>
  <si>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</si>
  <si>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</si>
  <si>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</si>
  <si>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</si>
  <si>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</si>
  <si>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</si>
  <si>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</si>
  <si>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</si>
  <si>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</si>
  <si>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</si>
  <si>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</si>
  <si>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</si>
  <si>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</si>
  <si>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</si>
  <si>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</si>
  <si>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</si>
  <si>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</si>
  <si>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</si>
  <si>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</si>
  <si>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</si>
  <si>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</si>
  <si>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</si>
  <si>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</si>
  <si>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</si>
  <si>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</si>
  <si>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</si>
  <si>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</si>
  <si>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</si>
  <si>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</si>
  <si>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</si>
  <si>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</si>
  <si>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</si>
  <si>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</si>
  <si>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</si>
  <si>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</si>
  <si>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</si>
  <si>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</si>
  <si>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</si>
  <si>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</si>
  <si>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</si>
  <si>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</si>
  <si>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</si>
  <si>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</si>
  <si>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</si>
  <si>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</si>
  <si>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</si>
  <si>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</si>
  <si>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</si>
  <si>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</si>
  <si>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</si>
  <si>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</si>
  <si>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</si>
  <si>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</si>
  <si>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</si>
  <si>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</si>
  <si>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</si>
  <si>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</si>
  <si>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</si>
  <si>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</si>
  <si>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</si>
  <si>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</si>
  <si>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</si>
  <si>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</si>
  <si>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</si>
  <si>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</si>
  <si>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</si>
  <si>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</si>
  <si>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</si>
  <si>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</si>
  <si>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</si>
  <si>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</si>
  <si>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</si>
  <si>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</si>
  <si>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</si>
  <si>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</si>
  <si>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</si>
  <si>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</si>
  <si>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</si>
  <si>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</si>
  <si>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</si>
  <si>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</si>
  <si>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</si>
  <si>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</si>
  <si>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</si>
  <si>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</si>
  <si>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</si>
  <si>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</si>
  <si>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</si>
  <si>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</si>
  <si>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</si>
  <si>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</si>
  <si>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</si>
  <si>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</si>
  <si>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</si>
  <si>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</si>
  <si>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</si>
  <si>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</si>
  <si>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</si>
  <si>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</si>
  <si>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6 МЕСЯЦЕВ 2018 ГОДА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</si>
  <si>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20.02.2018, решение вступило в законную силу 03.04.2018)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</si>
  <si>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16.02.2018)</t>
  </si>
  <si>
    <t>Административная комиссия городского округа ЗАТО Свободный</t>
  </si>
  <si>
    <t xml:space="preserve">                    </t>
  </si>
  <si>
    <r>
      <t>Глава администрации городского округа ЗАТО Свободный________________________________           ______</t>
    </r>
    <r>
      <rPr>
        <u val="single"/>
        <sz val="14"/>
        <rFont val="Times New Roman"/>
        <family val="1"/>
      </rPr>
      <t>Матвеев А.А.</t>
    </r>
    <r>
      <rPr>
        <sz val="14"/>
        <rFont val="Times New Roman"/>
        <family val="1"/>
      </rPr>
      <t>________</t>
    </r>
  </si>
  <si>
    <t xml:space="preserve">                              (расшифровка подписи)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</si>
</sst>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7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1" fillId="35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0" fontId="72" fillId="35" borderId="0" xfId="0" applyFont="1" applyFill="1" applyBorder="1" applyAlignment="1">
      <alignment/>
    </xf>
    <xf numFmtId="0" fontId="72" fillId="35" borderId="0" xfId="0" applyFont="1" applyFill="1" applyAlignment="1">
      <alignment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3" fillId="35" borderId="11" xfId="0" applyNumberFormat="1" applyFont="1" applyFill="1" applyBorder="1" applyAlignment="1">
      <alignment horizontal="center" vertical="center" wrapText="1"/>
    </xf>
    <xf numFmtId="2" fontId="73" fillId="35" borderId="11" xfId="0" applyNumberFormat="1" applyFont="1" applyFill="1" applyBorder="1" applyAlignment="1">
      <alignment vertical="top" wrapText="1"/>
    </xf>
    <xf numFmtId="0" fontId="74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 applyProtection="1">
      <alignment horizontal="right" vertical="center"/>
      <protection locked="0"/>
    </xf>
    <xf numFmtId="0" fontId="75" fillId="35" borderId="0" xfId="0" applyFont="1" applyFill="1" applyBorder="1" applyAlignment="1">
      <alignment/>
    </xf>
    <xf numFmtId="0" fontId="75" fillId="35" borderId="0" xfId="0" applyFont="1" applyFill="1" applyAlignment="1">
      <alignment/>
    </xf>
    <xf numFmtId="3" fontId="73" fillId="35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0" sqref="D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130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127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51</v>
      </c>
      <c r="G6" s="126" t="s">
        <v>6</v>
      </c>
      <c r="H6" s="138" t="s">
        <v>9</v>
      </c>
      <c r="I6" s="131" t="s">
        <v>5</v>
      </c>
      <c r="J6" s="123" t="s">
        <v>112</v>
      </c>
      <c r="K6" s="121"/>
      <c r="L6" s="121"/>
      <c r="M6" s="122"/>
      <c r="N6" s="123" t="s">
        <v>113</v>
      </c>
      <c r="O6" s="122"/>
      <c r="P6" s="123" t="s">
        <v>10</v>
      </c>
      <c r="Q6" s="121"/>
      <c r="R6" s="121"/>
      <c r="S6" s="122"/>
      <c r="T6" s="121" t="s">
        <v>54</v>
      </c>
      <c r="U6" s="121"/>
      <c r="V6" s="121"/>
      <c r="W6" s="122"/>
      <c r="X6" s="121" t="s">
        <v>82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53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84</v>
      </c>
      <c r="R7" s="124" t="s">
        <v>85</v>
      </c>
      <c r="S7" s="125" t="s">
        <v>17</v>
      </c>
      <c r="T7" s="124" t="s">
        <v>55</v>
      </c>
      <c r="U7" s="124" t="s">
        <v>56</v>
      </c>
      <c r="V7" s="124" t="s">
        <v>57</v>
      </c>
      <c r="W7" s="126" t="s">
        <v>58</v>
      </c>
      <c r="X7" s="124" t="s">
        <v>124</v>
      </c>
      <c r="Y7" s="124" t="s">
        <v>125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109</v>
      </c>
      <c r="B10" s="71"/>
      <c r="C10" s="72">
        <v>1</v>
      </c>
      <c r="D10" s="73">
        <v>24</v>
      </c>
      <c r="E10" s="73">
        <f>SUM(E11:E44)</f>
        <v>0</v>
      </c>
      <c r="F10" s="73">
        <v>1</v>
      </c>
      <c r="G10" s="73">
        <v>3</v>
      </c>
      <c r="H10" s="73">
        <v>2</v>
      </c>
      <c r="I10" s="73">
        <v>18</v>
      </c>
      <c r="J10" s="73">
        <f>SUM(J11:J44)</f>
        <v>0</v>
      </c>
      <c r="K10" s="73">
        <f>SUM(K11:K44)</f>
        <v>0</v>
      </c>
      <c r="L10" s="73">
        <f>SUM(L11:L44)</f>
        <v>0</v>
      </c>
      <c r="M10" s="73">
        <v>17</v>
      </c>
      <c r="N10" s="73">
        <v>1</v>
      </c>
      <c r="O10" s="73">
        <v>17</v>
      </c>
      <c r="P10" s="73">
        <v>10000</v>
      </c>
      <c r="Q10" s="73">
        <v>2500</v>
      </c>
      <c r="R10" s="73">
        <v>554</v>
      </c>
      <c r="S10" s="73">
        <v>11021</v>
      </c>
      <c r="T10" s="73">
        <f>SUM(T11:T44)</f>
        <v>0</v>
      </c>
      <c r="U10" s="73">
        <f>SUM(U11:U44)</f>
        <v>0</v>
      </c>
      <c r="V10" s="73">
        <v>24</v>
      </c>
      <c r="W10" s="73">
        <f>SUM(W11:W44)</f>
        <v>0</v>
      </c>
      <c r="X10" s="73">
        <f>SUM(X11:X44)</f>
        <v>0</v>
      </c>
      <c r="Y10" s="73">
        <f>SUM(Y11:Y44)</f>
        <v>0</v>
      </c>
    </row>
    <row r="11" spans="1:25" s="74" customFormat="1" ht="27" customHeight="1">
      <c r="A11" s="75" t="s">
        <v>126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110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114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115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63.75" customHeight="1">
      <c r="A25" s="103" t="s">
        <v>128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0" customHeight="1">
      <c r="A26" s="103" t="s">
        <v>129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/>
      <c r="S26" s="105"/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123</v>
      </c>
      <c r="B27" s="77" t="s">
        <v>43</v>
      </c>
      <c r="C27" s="78">
        <v>18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82">
        <v>0</v>
      </c>
      <c r="P27" s="82">
        <v>0</v>
      </c>
      <c r="Q27" s="79">
        <v>0</v>
      </c>
      <c r="R27" s="79">
        <v>0</v>
      </c>
      <c r="S27" s="79">
        <v>4000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116</v>
      </c>
      <c r="B29" s="77" t="s">
        <v>103</v>
      </c>
      <c r="C29" s="78">
        <v>20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21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94</v>
      </c>
      <c r="B31" s="77" t="s">
        <v>96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117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118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82"/>
      <c r="Q35" s="82"/>
      <c r="R35" s="79"/>
      <c r="S35" s="82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104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119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97</v>
      </c>
      <c r="B38" s="77" t="s">
        <v>98</v>
      </c>
      <c r="C38" s="78">
        <v>29</v>
      </c>
      <c r="D38" s="79">
        <v>23</v>
      </c>
      <c r="E38" s="79">
        <v>0</v>
      </c>
      <c r="F38" s="79">
        <v>1</v>
      </c>
      <c r="G38" s="79">
        <v>3</v>
      </c>
      <c r="H38" s="79">
        <v>2</v>
      </c>
      <c r="I38" s="79">
        <v>17</v>
      </c>
      <c r="J38" s="79">
        <v>0</v>
      </c>
      <c r="K38" s="79">
        <v>0</v>
      </c>
      <c r="L38" s="79">
        <v>0</v>
      </c>
      <c r="M38" s="79">
        <v>17</v>
      </c>
      <c r="N38" s="79">
        <v>0</v>
      </c>
      <c r="O38" s="79">
        <v>17</v>
      </c>
      <c r="P38" s="79">
        <v>10000</v>
      </c>
      <c r="Q38" s="79">
        <v>2500</v>
      </c>
      <c r="R38" s="79">
        <v>554</v>
      </c>
      <c r="S38" s="79">
        <v>7000</v>
      </c>
      <c r="T38" s="79">
        <v>0</v>
      </c>
      <c r="U38" s="79">
        <v>0</v>
      </c>
      <c r="V38" s="79">
        <v>23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99</v>
      </c>
      <c r="B39" s="77" t="s">
        <v>100</v>
      </c>
      <c r="C39" s="78">
        <v>30</v>
      </c>
      <c r="D39" s="79">
        <v>1</v>
      </c>
      <c r="E39" s="79">
        <v>0</v>
      </c>
      <c r="F39" s="79">
        <v>0</v>
      </c>
      <c r="G39" s="79">
        <v>0</v>
      </c>
      <c r="H39" s="79">
        <v>0</v>
      </c>
      <c r="I39" s="79">
        <v>1</v>
      </c>
      <c r="J39" s="79">
        <v>0</v>
      </c>
      <c r="K39" s="79">
        <v>0</v>
      </c>
      <c r="L39" s="79">
        <v>0</v>
      </c>
      <c r="M39" s="79">
        <v>1</v>
      </c>
      <c r="N39" s="79">
        <v>1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1</v>
      </c>
      <c r="W39" s="79">
        <v>0</v>
      </c>
      <c r="X39" s="79">
        <v>0</v>
      </c>
      <c r="Y39" s="79">
        <v>0</v>
      </c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106</v>
      </c>
      <c r="B41" s="77" t="s">
        <v>105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108</v>
      </c>
      <c r="B42" s="77" t="s">
        <v>107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101</v>
      </c>
      <c r="B43" s="77" t="s">
        <v>102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120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11" t="s">
        <v>62</v>
      </c>
      <c r="B45" s="111"/>
      <c r="C45" s="111"/>
      <c r="D45" s="111"/>
      <c r="E45" s="111"/>
      <c r="F45" s="111"/>
      <c r="G45" s="111"/>
      <c r="H45" s="36"/>
      <c r="I45" s="53"/>
      <c r="J45" s="54"/>
      <c r="K45" s="54"/>
      <c r="L45" s="54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6" t="s">
        <v>77</v>
      </c>
      <c r="B47" s="157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1" t="s">
        <v>67</v>
      </c>
      <c r="B48" s="142"/>
      <c r="C48" s="63">
        <v>1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1" t="s">
        <v>68</v>
      </c>
      <c r="B49" s="142"/>
      <c r="C49" s="63">
        <v>2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1" t="s">
        <v>66</v>
      </c>
      <c r="B50" s="152"/>
      <c r="C50" s="63">
        <v>3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1" t="s">
        <v>69</v>
      </c>
      <c r="B51" s="142"/>
      <c r="C51" s="63">
        <v>4</v>
      </c>
      <c r="D51" s="64"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1" t="s">
        <v>70</v>
      </c>
      <c r="B52" s="142"/>
      <c r="C52" s="63">
        <v>5</v>
      </c>
      <c r="D52" s="64">
        <v>0</v>
      </c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5" t="s">
        <v>71</v>
      </c>
      <c r="B53" s="116"/>
      <c r="C53" s="87">
        <v>6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7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8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5" t="s">
        <v>74</v>
      </c>
      <c r="B56" s="116"/>
      <c r="C56" s="87">
        <v>9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7" t="s">
        <v>64</v>
      </c>
      <c r="B57" s="118"/>
      <c r="C57" s="87">
        <v>10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19" t="s">
        <v>65</v>
      </c>
      <c r="B58" s="120"/>
      <c r="C58" s="87">
        <v>11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3" t="s">
        <v>76</v>
      </c>
      <c r="B59" s="144"/>
      <c r="C59" s="87">
        <v>12</v>
      </c>
      <c r="D59" s="88">
        <v>24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6" t="s">
        <v>75</v>
      </c>
      <c r="B60" s="137"/>
      <c r="C60" s="87">
        <v>13</v>
      </c>
      <c r="D60" s="88">
        <v>24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5" t="s">
        <v>60</v>
      </c>
      <c r="B61" s="116"/>
      <c r="C61" s="87">
        <v>14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2" t="s">
        <v>61</v>
      </c>
      <c r="B62" s="133"/>
      <c r="C62" s="87">
        <v>15</v>
      </c>
      <c r="D62" s="88">
        <v>24</v>
      </c>
      <c r="E62" s="89"/>
      <c r="F62" s="89"/>
      <c r="G62" s="89"/>
      <c r="H62" s="113" t="s">
        <v>132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4" t="s">
        <v>63</v>
      </c>
      <c r="B63" s="135"/>
      <c r="C63" s="65">
        <v>16</v>
      </c>
      <c r="D63" s="68">
        <v>4</v>
      </c>
      <c r="E63" s="36"/>
      <c r="F63" s="36"/>
      <c r="G63" s="36"/>
      <c r="H63" s="61"/>
      <c r="I63" s="61"/>
      <c r="J63" s="61"/>
      <c r="K63" s="61"/>
      <c r="L63" s="62" t="s">
        <v>131</v>
      </c>
      <c r="M63" s="61"/>
      <c r="N63" s="61" t="s">
        <v>92</v>
      </c>
      <c r="O63" s="61"/>
      <c r="P63" s="114" t="s">
        <v>133</v>
      </c>
      <c r="Q63" s="114"/>
      <c r="R63" s="114"/>
      <c r="S63" s="114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09"/>
      <c r="B64" s="109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09"/>
      <c r="B65" s="109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10"/>
      <c r="B66" s="110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2018-07-12T02:59:38Z</cp:lastPrinted>
  <dcterms:created xsi:type="dcterms:W3CDTF">2004-03-24T19:37:04Z</dcterms:created>
  <dcterms:modified xsi:type="dcterms:W3CDTF">2018-08-08T04:40:14Z</dcterms:modified>
  <cp:category/>
  <cp:version/>
  <cp:contentType/>
  <cp:contentStatus/>
</cp:coreProperties>
</file>